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CLASICOS">'Hoja1'!$A$15:$L$20</definedName>
    <definedName name="COPA1600">'Hoja1'!$A$22:$L$23</definedName>
    <definedName name="TABLA_TIEMPOS">'Hoja1'!$A$7:$L$13</definedName>
  </definedNames>
  <calcPr fullCalcOnLoad="1"/>
</workbook>
</file>

<file path=xl/sharedStrings.xml><?xml version="1.0" encoding="utf-8"?>
<sst xmlns="http://schemas.openxmlformats.org/spreadsheetml/2006/main" count="39" uniqueCount="28">
  <si>
    <t>TRAMO 1</t>
  </si>
  <si>
    <t>TOTAL</t>
  </si>
  <si>
    <t>TRAMO 2</t>
  </si>
  <si>
    <t>TRAMO 3</t>
  </si>
  <si>
    <t>ROBER</t>
  </si>
  <si>
    <t>JUAN LUIS</t>
  </si>
  <si>
    <t>ANGEL</t>
  </si>
  <si>
    <t>MANUEL</t>
  </si>
  <si>
    <t>CARLOS</t>
  </si>
  <si>
    <t>1ª PASADA</t>
  </si>
  <si>
    <t>2ª PASADA</t>
  </si>
  <si>
    <t>SUB
TOTAL 1</t>
  </si>
  <si>
    <t>SUB
TOTAL 2</t>
  </si>
  <si>
    <t>SUB
TOTAL 3</t>
  </si>
  <si>
    <t>WRC</t>
  </si>
  <si>
    <t>CLASICOS</t>
  </si>
  <si>
    <t>DANI</t>
  </si>
  <si>
    <t>CITROEN XSARA</t>
  </si>
  <si>
    <t>SUBARU IMPREZA</t>
  </si>
  <si>
    <t>PEUGEOT 307</t>
  </si>
  <si>
    <t>PEUGEOT 205</t>
  </si>
  <si>
    <t>FORD FOCUS</t>
  </si>
  <si>
    <t>LANCIA BETA</t>
  </si>
  <si>
    <t>FERRARI 308 EXIN</t>
  </si>
  <si>
    <t>PORSCHE 911</t>
  </si>
  <si>
    <t>FERRARI 308</t>
  </si>
  <si>
    <t>PORSCHE 934</t>
  </si>
  <si>
    <t>RENAULT CLIO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</si>
</sst>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7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164" fontId="1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47625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4743450" y="47625"/>
          <a:ext cx="2486025" cy="276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M2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5.421875" style="0" bestFit="1" customWidth="1"/>
    <col min="2" max="2" width="23.7109375" style="0" bestFit="1" customWidth="1"/>
    <col min="6" max="6" width="12.7109375" style="0" bestFit="1" customWidth="1"/>
  </cols>
  <sheetData>
    <row r="4" spans="3:12" ht="12.75">
      <c r="C4" s="19" t="s">
        <v>0</v>
      </c>
      <c r="D4" s="20"/>
      <c r="E4" s="23" t="s">
        <v>11</v>
      </c>
      <c r="F4" s="21" t="s">
        <v>2</v>
      </c>
      <c r="G4" s="21"/>
      <c r="H4" s="25" t="s">
        <v>12</v>
      </c>
      <c r="I4" s="22" t="s">
        <v>3</v>
      </c>
      <c r="J4" s="22"/>
      <c r="K4" s="16" t="s">
        <v>13</v>
      </c>
      <c r="L4" s="18" t="s">
        <v>1</v>
      </c>
    </row>
    <row r="5" spans="3:12" ht="15.75" customHeight="1">
      <c r="C5" s="14" t="s">
        <v>9</v>
      </c>
      <c r="D5" s="14" t="s">
        <v>10</v>
      </c>
      <c r="E5" s="24"/>
      <c r="F5" s="12" t="s">
        <v>9</v>
      </c>
      <c r="G5" s="12" t="s">
        <v>10</v>
      </c>
      <c r="H5" s="26"/>
      <c r="I5" s="13" t="s">
        <v>9</v>
      </c>
      <c r="J5" s="13" t="s">
        <v>10</v>
      </c>
      <c r="K5" s="17"/>
      <c r="L5" s="18"/>
    </row>
    <row r="6" spans="1:12" ht="18">
      <c r="A6" s="10" t="s">
        <v>14</v>
      </c>
      <c r="B6" s="10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5.75">
      <c r="A7" s="6" t="s">
        <v>4</v>
      </c>
      <c r="B7" s="6" t="s">
        <v>17</v>
      </c>
      <c r="C7" s="1">
        <v>100.805</v>
      </c>
      <c r="D7" s="1">
        <v>103.085</v>
      </c>
      <c r="E7" s="1">
        <f aca="true" t="shared" si="0" ref="E7:E12">+C7+D7</f>
        <v>203.89</v>
      </c>
      <c r="F7" s="2">
        <v>55.21</v>
      </c>
      <c r="G7" s="2">
        <v>52.655</v>
      </c>
      <c r="H7" s="2">
        <f aca="true" t="shared" si="1" ref="H7:H12">+F7+G7</f>
        <v>107.86500000000001</v>
      </c>
      <c r="I7" s="3">
        <v>73.83</v>
      </c>
      <c r="J7" s="3">
        <v>74.582</v>
      </c>
      <c r="K7" s="3">
        <f aca="true" t="shared" si="2" ref="K7:K12">+I7+J7</f>
        <v>148.41199999999998</v>
      </c>
      <c r="L7" s="4">
        <f aca="true" t="shared" si="3" ref="L7:L12">+K7+H7+E7</f>
        <v>460.167</v>
      </c>
    </row>
    <row r="8" spans="1:13" ht="15.75">
      <c r="A8" s="6" t="s">
        <v>5</v>
      </c>
      <c r="B8" s="6" t="s">
        <v>18</v>
      </c>
      <c r="C8" s="1">
        <v>103.275</v>
      </c>
      <c r="D8" s="1">
        <v>100.94</v>
      </c>
      <c r="E8" s="1">
        <f t="shared" si="0"/>
        <v>204.215</v>
      </c>
      <c r="F8" s="2">
        <v>59.48</v>
      </c>
      <c r="G8" s="2">
        <v>53.199</v>
      </c>
      <c r="H8" s="2">
        <f t="shared" si="1"/>
        <v>112.679</v>
      </c>
      <c r="I8" s="3">
        <v>74.23</v>
      </c>
      <c r="J8" s="3">
        <v>74.165</v>
      </c>
      <c r="K8" s="3">
        <f t="shared" si="2"/>
        <v>148.395</v>
      </c>
      <c r="L8" s="4">
        <f t="shared" si="3"/>
        <v>465.289</v>
      </c>
      <c r="M8" s="15"/>
    </row>
    <row r="9" spans="1:12" ht="15.75">
      <c r="A9" s="6" t="s">
        <v>6</v>
      </c>
      <c r="B9" s="6" t="s">
        <v>20</v>
      </c>
      <c r="C9" s="1">
        <v>101.135</v>
      </c>
      <c r="D9" s="1">
        <v>100.825</v>
      </c>
      <c r="E9" s="1">
        <f t="shared" si="0"/>
        <v>201.96</v>
      </c>
      <c r="F9" s="2">
        <v>56.825</v>
      </c>
      <c r="G9" s="2">
        <v>61.355</v>
      </c>
      <c r="H9" s="5">
        <f t="shared" si="1"/>
        <v>118.18</v>
      </c>
      <c r="I9" s="3">
        <v>71.235</v>
      </c>
      <c r="J9" s="3">
        <v>76.55</v>
      </c>
      <c r="K9" s="3">
        <f t="shared" si="2"/>
        <v>147.785</v>
      </c>
      <c r="L9" s="4">
        <f t="shared" si="3"/>
        <v>467.92500000000007</v>
      </c>
    </row>
    <row r="10" spans="1:13" ht="15.75">
      <c r="A10" s="6" t="s">
        <v>7</v>
      </c>
      <c r="B10" s="6" t="s">
        <v>18</v>
      </c>
      <c r="C10" s="1">
        <v>105.5</v>
      </c>
      <c r="D10" s="1">
        <v>107.335</v>
      </c>
      <c r="E10" s="1">
        <f t="shared" si="0"/>
        <v>212.83499999999998</v>
      </c>
      <c r="F10" s="2">
        <v>55.245</v>
      </c>
      <c r="G10" s="2">
        <v>64.765</v>
      </c>
      <c r="H10" s="2">
        <f t="shared" si="1"/>
        <v>120.00999999999999</v>
      </c>
      <c r="I10" s="3">
        <v>76.095</v>
      </c>
      <c r="J10" s="3">
        <v>76.93</v>
      </c>
      <c r="K10" s="3">
        <f t="shared" si="2"/>
        <v>153.025</v>
      </c>
      <c r="L10" s="4">
        <f t="shared" si="3"/>
        <v>485.86999999999995</v>
      </c>
      <c r="M10" s="15"/>
    </row>
    <row r="11" spans="1:13" ht="15.75">
      <c r="A11" s="6" t="s">
        <v>8</v>
      </c>
      <c r="B11" s="6" t="s">
        <v>19</v>
      </c>
      <c r="C11" s="1">
        <v>108.595</v>
      </c>
      <c r="D11" s="1">
        <v>107.585</v>
      </c>
      <c r="E11" s="1">
        <f t="shared" si="0"/>
        <v>216.18</v>
      </c>
      <c r="F11" s="2">
        <v>54.755</v>
      </c>
      <c r="G11" s="2">
        <v>79.12</v>
      </c>
      <c r="H11" s="2">
        <f t="shared" si="1"/>
        <v>133.875</v>
      </c>
      <c r="I11" s="3">
        <v>87.405</v>
      </c>
      <c r="J11" s="3">
        <v>81.01</v>
      </c>
      <c r="K11" s="3">
        <f t="shared" si="2"/>
        <v>168.41500000000002</v>
      </c>
      <c r="L11" s="4">
        <f t="shared" si="3"/>
        <v>518.47</v>
      </c>
      <c r="M11" s="15"/>
    </row>
    <row r="12" spans="1:13" ht="15.75">
      <c r="A12" s="6" t="s">
        <v>16</v>
      </c>
      <c r="B12" s="6" t="s">
        <v>21</v>
      </c>
      <c r="C12" s="1">
        <v>123.84</v>
      </c>
      <c r="D12" s="1">
        <v>141.27</v>
      </c>
      <c r="E12" s="1">
        <f t="shared" si="0"/>
        <v>265.11</v>
      </c>
      <c r="F12" s="2">
        <v>67.93</v>
      </c>
      <c r="G12" s="2">
        <v>66.47</v>
      </c>
      <c r="H12" s="5">
        <f t="shared" si="1"/>
        <v>134.4</v>
      </c>
      <c r="I12" s="3">
        <v>95.15</v>
      </c>
      <c r="J12" s="3">
        <v>99.435</v>
      </c>
      <c r="K12" s="3">
        <f t="shared" si="2"/>
        <v>194.585</v>
      </c>
      <c r="L12" s="4">
        <f t="shared" si="3"/>
        <v>594.095</v>
      </c>
      <c r="M12" s="15"/>
    </row>
    <row r="13" spans="1:12" ht="15.75">
      <c r="A13" s="6"/>
      <c r="B13" s="6"/>
      <c r="C13" s="1"/>
      <c r="D13" s="1"/>
      <c r="E13" s="1"/>
      <c r="F13" s="2"/>
      <c r="G13" s="2"/>
      <c r="H13" s="2"/>
      <c r="I13" s="3"/>
      <c r="J13" s="3"/>
      <c r="K13" s="3"/>
      <c r="L13" s="4"/>
    </row>
    <row r="14" spans="1:12" ht="18">
      <c r="A14" s="10" t="s">
        <v>15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4"/>
    </row>
    <row r="15" spans="1:12" ht="15.75">
      <c r="A15" s="6" t="s">
        <v>6</v>
      </c>
      <c r="B15" s="6" t="s">
        <v>25</v>
      </c>
      <c r="C15" s="1">
        <v>104.41</v>
      </c>
      <c r="D15" s="1">
        <v>100.39</v>
      </c>
      <c r="E15" s="1">
        <f>+C15+D15</f>
        <v>204.8</v>
      </c>
      <c r="F15" s="2">
        <v>56.565</v>
      </c>
      <c r="G15" s="2">
        <v>51.491</v>
      </c>
      <c r="H15" s="2">
        <f>+F15+G15</f>
        <v>108.056</v>
      </c>
      <c r="I15" s="3">
        <v>79.195</v>
      </c>
      <c r="J15" s="3">
        <v>71.98</v>
      </c>
      <c r="K15" s="3">
        <f>+I15+J15</f>
        <v>151.175</v>
      </c>
      <c r="L15" s="4">
        <f>+K15+H15+E15</f>
        <v>464.031</v>
      </c>
    </row>
    <row r="16" spans="1:12" ht="15.75">
      <c r="A16" s="6" t="s">
        <v>4</v>
      </c>
      <c r="B16" s="6" t="s">
        <v>22</v>
      </c>
      <c r="C16" s="1">
        <v>111.625</v>
      </c>
      <c r="D16" s="1">
        <v>104.305</v>
      </c>
      <c r="E16" s="1">
        <f>+C16+D16</f>
        <v>215.93</v>
      </c>
      <c r="F16" s="2">
        <v>56.28</v>
      </c>
      <c r="G16" s="2">
        <v>58.82</v>
      </c>
      <c r="H16" s="2">
        <f>+F16+G16</f>
        <v>115.1</v>
      </c>
      <c r="I16" s="3">
        <v>88.285</v>
      </c>
      <c r="J16" s="3">
        <v>80.975</v>
      </c>
      <c r="K16" s="3">
        <f>+I16+J16</f>
        <v>169.26</v>
      </c>
      <c r="L16" s="4">
        <f>+K16+H16+E16</f>
        <v>500.29</v>
      </c>
    </row>
    <row r="17" spans="1:12" ht="15.75">
      <c r="A17" s="6" t="s">
        <v>5</v>
      </c>
      <c r="B17" s="6" t="s">
        <v>23</v>
      </c>
      <c r="C17" s="1">
        <v>117.825</v>
      </c>
      <c r="D17" s="1">
        <v>118.225</v>
      </c>
      <c r="E17" s="1">
        <f>+C17+D17</f>
        <v>236.05</v>
      </c>
      <c r="F17" s="2">
        <v>58.95</v>
      </c>
      <c r="G17" s="2">
        <v>57.53</v>
      </c>
      <c r="H17" s="2">
        <f>+F17+G17</f>
        <v>116.48</v>
      </c>
      <c r="I17" s="3">
        <v>88.581</v>
      </c>
      <c r="J17" s="3">
        <v>74.68</v>
      </c>
      <c r="K17" s="3">
        <f>+I17+J17</f>
        <v>163.26100000000002</v>
      </c>
      <c r="L17" s="4">
        <f>+K17+H17+E17</f>
        <v>515.791</v>
      </c>
    </row>
    <row r="18" spans="1:12" ht="15.75">
      <c r="A18" s="6" t="s">
        <v>8</v>
      </c>
      <c r="B18" s="6" t="s">
        <v>24</v>
      </c>
      <c r="C18" s="1">
        <v>116.85</v>
      </c>
      <c r="D18" s="1">
        <v>119.985</v>
      </c>
      <c r="E18" s="1">
        <f>+C18+D18</f>
        <v>236.83499999999998</v>
      </c>
      <c r="F18" s="2">
        <v>68.625</v>
      </c>
      <c r="G18" s="2">
        <v>64.135</v>
      </c>
      <c r="H18" s="5">
        <f>+F18+G18</f>
        <v>132.76</v>
      </c>
      <c r="I18" s="3">
        <v>113.605</v>
      </c>
      <c r="J18" s="3">
        <v>94.91</v>
      </c>
      <c r="K18" s="3">
        <f>+I18+J18</f>
        <v>208.515</v>
      </c>
      <c r="L18" s="4">
        <f>+K18+H18+E18</f>
        <v>578.1099999999999</v>
      </c>
    </row>
    <row r="19" spans="1:12" ht="15.75">
      <c r="A19" s="6" t="s">
        <v>16</v>
      </c>
      <c r="B19" s="6" t="s">
        <v>26</v>
      </c>
      <c r="C19" s="1">
        <v>145.96</v>
      </c>
      <c r="D19" s="1">
        <v>147.95</v>
      </c>
      <c r="E19" s="1">
        <f>+C19+D19</f>
        <v>293.90999999999997</v>
      </c>
      <c r="F19" s="2">
        <v>63.065</v>
      </c>
      <c r="G19" s="2">
        <v>60.025</v>
      </c>
      <c r="H19" s="5">
        <f>+F19+G19</f>
        <v>123.09</v>
      </c>
      <c r="I19" s="3">
        <v>87.055</v>
      </c>
      <c r="J19" s="3">
        <v>91.675</v>
      </c>
      <c r="K19" s="3">
        <f>+I19+J19</f>
        <v>178.73000000000002</v>
      </c>
      <c r="L19" s="4">
        <f>+K19+H19+E19</f>
        <v>595.73</v>
      </c>
    </row>
    <row r="20" spans="1:12" ht="15.75">
      <c r="A20" s="6"/>
      <c r="B20" s="6"/>
      <c r="C20" s="1"/>
      <c r="D20" s="1"/>
      <c r="E20" s="1"/>
      <c r="F20" s="2"/>
      <c r="G20" s="2"/>
      <c r="H20" s="2"/>
      <c r="I20" s="3"/>
      <c r="J20" s="3"/>
      <c r="K20" s="3"/>
      <c r="L20" s="4"/>
    </row>
    <row r="21" spans="1:12" ht="18">
      <c r="A21" s="9">
        <v>1600</v>
      </c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4"/>
    </row>
    <row r="22" spans="1:12" ht="15.75">
      <c r="A22" s="6" t="s">
        <v>7</v>
      </c>
      <c r="B22" s="6" t="s">
        <v>27</v>
      </c>
      <c r="C22" s="1">
        <v>126.055</v>
      </c>
      <c r="D22" s="1">
        <v>117.605</v>
      </c>
      <c r="E22" s="1">
        <f>+C22+D22</f>
        <v>243.66000000000003</v>
      </c>
      <c r="F22" s="2">
        <v>67.165</v>
      </c>
      <c r="G22" s="2">
        <v>63.545</v>
      </c>
      <c r="H22" s="2">
        <f>+F22+G22</f>
        <v>130.71</v>
      </c>
      <c r="I22" s="3">
        <v>79.54</v>
      </c>
      <c r="J22" s="3">
        <v>75.105</v>
      </c>
      <c r="K22" s="3">
        <f>+I22+J22</f>
        <v>154.645</v>
      </c>
      <c r="L22" s="4">
        <f>+K22+H22+E22</f>
        <v>529.0150000000001</v>
      </c>
    </row>
  </sheetData>
  <mergeCells count="7">
    <mergeCell ref="K4:K5"/>
    <mergeCell ref="L4:L5"/>
    <mergeCell ref="C4:D4"/>
    <mergeCell ref="F4:G4"/>
    <mergeCell ref="I4:J4"/>
    <mergeCell ref="E4:E5"/>
    <mergeCell ref="H4:H5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Manuel Fernando Lorenzo Vista</cp:lastModifiedBy>
  <dcterms:created xsi:type="dcterms:W3CDTF">2004-12-10T16:52:29Z</dcterms:created>
  <dcterms:modified xsi:type="dcterms:W3CDTF">2005-03-19T18:58:59Z</dcterms:modified>
  <cp:category/>
  <cp:version/>
  <cp:contentType/>
  <cp:contentStatus/>
</cp:coreProperties>
</file>